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vangerkommune-my.sharepoint.com/personal/sk5080446_stavanger_kommune_no/Documents/Saker/Vaulen saken/Ny sak/"/>
    </mc:Choice>
  </mc:AlternateContent>
  <xr:revisionPtr revIDLastSave="23" documentId="8_{743EB80D-1DD8-4F6E-8211-48792B8CBC8C}" xr6:coauthVersionLast="47" xr6:coauthVersionMax="47" xr10:uidLastSave="{0521EC92-B151-4E72-B4DA-C9F38CE48B48}"/>
  <bookViews>
    <workbookView xWindow="-120" yWindow="-120" windowWidth="29040" windowHeight="17520" xr2:uid="{889B9ADC-E6F2-4DF1-AB88-DAF1CAE6C13E}"/>
  </bookViews>
  <sheets>
    <sheet name="Prisskjema" sheetId="1" r:id="rId1"/>
  </sheets>
  <externalReferences>
    <externalReference r:id="rId2"/>
  </externalReferences>
  <definedNames>
    <definedName name="Hele_kontrakt">[1]Inndata!$P$8:$P$9</definedName>
    <definedName name="Teknologi">[1]Inndata!$L$8:$L$11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O9" i="1"/>
  <c r="A9" i="1"/>
  <c r="A11" i="1" s="1"/>
  <c r="O11" i="1"/>
  <c r="O19" i="1"/>
  <c r="O17" i="1"/>
  <c r="O16" i="1"/>
  <c r="O15" i="1"/>
  <c r="O14" i="1"/>
  <c r="O8" i="1"/>
  <c r="A12" i="1" l="1"/>
  <c r="A14" i="1" s="1"/>
  <c r="A15" i="1" s="1"/>
  <c r="A16" i="1" s="1"/>
  <c r="A17" i="1" s="1"/>
  <c r="O20" i="1"/>
</calcChain>
</file>

<file path=xl/sharedStrings.xml><?xml version="1.0" encoding="utf-8"?>
<sst xmlns="http://schemas.openxmlformats.org/spreadsheetml/2006/main" count="37" uniqueCount="30">
  <si>
    <t>Modulbygg</t>
  </si>
  <si>
    <t>Uteområde</t>
  </si>
  <si>
    <t>Timespris vvs</t>
  </si>
  <si>
    <t>Nr.</t>
  </si>
  <si>
    <t>Beskrivelse</t>
  </si>
  <si>
    <t>Alle linjer skal prissettes. Dersom tilbyder ikke fyller ut alle prislinjer, vil oppdragsgiver legge til grunn den høyeste prisen fra andre tilbud for denne linjen.</t>
  </si>
  <si>
    <t>Det er tilbyders ansvar å levere et korrekt og komplett tilbud. Mangelfullt utfylt prisskjema kan gi grunnlag for avvisning.</t>
  </si>
  <si>
    <t>Prisskjema</t>
  </si>
  <si>
    <t>Kontraktsgjenstanden</t>
  </si>
  <si>
    <t>Prisskjemaet skal ikke endres ved å ta ut priselementer eller tilføye nye priselementer.</t>
  </si>
  <si>
    <t xml:space="preserve">Dersom Oppdragsgiver velger å benytte seg av sin opsjonsrett, skal betingelsene være på de samme vilkår som i dette prisskjema. </t>
  </si>
  <si>
    <t xml:space="preserve">Anslått behov antall timer/antall
</t>
  </si>
  <si>
    <t>Opparbeidelse av uteområde</t>
  </si>
  <si>
    <t>En modul til skolebygg</t>
  </si>
  <si>
    <t>Timepris elektro</t>
  </si>
  <si>
    <t>Timepris tømmerarbeid</t>
  </si>
  <si>
    <t>Timepris garntnerarbeid</t>
  </si>
  <si>
    <t>Kun hvite celler skal fylles ut</t>
  </si>
  <si>
    <t>Arbeid / Produkt</t>
  </si>
  <si>
    <t>Timepris vvs</t>
  </si>
  <si>
    <t>Regningskostnader</t>
  </si>
  <si>
    <t>Påslagsprosent</t>
  </si>
  <si>
    <t>Totalsum</t>
  </si>
  <si>
    <t>Påslagsprosent til dekning av indirekte kostnader, risiko og fortjeneste ved regningsarbeid iht. NS 8407</t>
  </si>
  <si>
    <t>Lekeplassutstyr</t>
  </si>
  <si>
    <t>Inventar</t>
  </si>
  <si>
    <t>Komplett inventar</t>
  </si>
  <si>
    <t>Pris / timepris</t>
  </si>
  <si>
    <t>Utomhus skal  etableres i henhold til mengdebeskrivelse i vedlegg 6.11 (C.4.11 Mengdeoppsett for LARK-arbeider)</t>
  </si>
  <si>
    <t>Lekeplassapparater og utstyr (Montering)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</si>
</sst>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kr-414]\ * #,##0_-;\-[$kr-414]\ * #,##0_-;_-[$kr-414]\ * &quot;-&quot;_-;_-@_-"/>
    <numFmt numFmtId="165" formatCode="0.0"/>
    <numFmt numFmtId="166" formatCode="#,##0_ ;\-#,##0\ "/>
  </numFmts>
  <fonts count="10" x14ac:knownFonts="1"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uble">
        <color theme="4"/>
      </bottom>
      <diagonal/>
    </border>
  </borders>
  <cellStyleXfs count="2">
    <xf numFmtId="0" fontId="0" fillId="0" borderId="0"/>
    <xf numFmtId="0" fontId="9" fillId="0" borderId="19" applyNumberFormat="0" applyFill="0" applyAlignment="0" applyProtection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6" xfId="0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4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/>
    </xf>
    <xf numFmtId="4" fontId="1" fillId="0" borderId="0" xfId="0" applyNumberFormat="1" applyFont="1"/>
    <xf numFmtId="0" fontId="1" fillId="0" borderId="8" xfId="0" applyFont="1" applyBorder="1" applyAlignment="1">
      <alignment horizontal="left"/>
    </xf>
    <xf numFmtId="0" fontId="4" fillId="4" borderId="11" xfId="0" applyFont="1" applyFill="1" applyBorder="1" applyAlignment="1">
      <alignment horizontal="left" vertical="top"/>
    </xf>
    <xf numFmtId="3" fontId="4" fillId="4" borderId="12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4" fillId="0" borderId="13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4" fontId="4" fillId="4" borderId="14" xfId="0" applyNumberFormat="1" applyFont="1" applyFill="1" applyBorder="1" applyAlignment="1">
      <alignment horizontal="center"/>
    </xf>
    <xf numFmtId="166" fontId="1" fillId="0" borderId="0" xfId="0" applyNumberFormat="1" applyFont="1"/>
    <xf numFmtId="0" fontId="4" fillId="4" borderId="13" xfId="0" applyFont="1" applyFill="1" applyBorder="1" applyAlignment="1">
      <alignment horizontal="left" vertical="top"/>
    </xf>
    <xf numFmtId="3" fontId="4" fillId="4" borderId="17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4" fillId="4" borderId="10" xfId="0" applyFont="1" applyFill="1" applyBorder="1" applyAlignment="1">
      <alignment horizontal="left" vertical="top"/>
    </xf>
    <xf numFmtId="0" fontId="4" fillId="4" borderId="11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left" vertical="top"/>
    </xf>
    <xf numFmtId="0" fontId="4" fillId="4" borderId="13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6" fillId="3" borderId="0" xfId="0" applyFont="1" applyFill="1"/>
    <xf numFmtId="0" fontId="4" fillId="4" borderId="20" xfId="0" applyFont="1" applyFill="1" applyBorder="1" applyAlignment="1">
      <alignment horizontal="left" vertical="top"/>
    </xf>
    <xf numFmtId="0" fontId="4" fillId="4" borderId="18" xfId="0" applyFont="1" applyFill="1" applyBorder="1" applyAlignment="1">
      <alignment horizontal="left" vertical="top"/>
    </xf>
    <xf numFmtId="0" fontId="4" fillId="4" borderId="18" xfId="0" applyFont="1" applyFill="1" applyBorder="1" applyAlignment="1">
      <alignment horizontal="left" wrapText="1"/>
    </xf>
    <xf numFmtId="0" fontId="1" fillId="0" borderId="22" xfId="0" applyFont="1" applyBorder="1" applyAlignment="1">
      <alignment horizontal="left"/>
    </xf>
    <xf numFmtId="0" fontId="4" fillId="4" borderId="23" xfId="0" applyFont="1" applyFill="1" applyBorder="1" applyAlignment="1">
      <alignment horizontal="left" vertical="top"/>
    </xf>
    <xf numFmtId="10" fontId="1" fillId="0" borderId="3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9" fillId="0" borderId="25" xfId="1" applyNumberFormat="1" applyFill="1" applyBorder="1" applyAlignment="1" applyProtection="1">
      <alignment horizontal="center" vertical="center"/>
    </xf>
    <xf numFmtId="10" fontId="1" fillId="4" borderId="8" xfId="0" applyNumberFormat="1" applyFont="1" applyFill="1" applyBorder="1" applyAlignment="1">
      <alignment horizontal="center"/>
    </xf>
    <xf numFmtId="0" fontId="4" fillId="4" borderId="24" xfId="0" applyFont="1" applyFill="1" applyBorder="1" applyAlignment="1">
      <alignment horizontal="left"/>
    </xf>
    <xf numFmtId="3" fontId="4" fillId="6" borderId="21" xfId="0" applyNumberFormat="1" applyFont="1" applyFill="1" applyBorder="1" applyAlignment="1">
      <alignment horizontal="center"/>
    </xf>
    <xf numFmtId="0" fontId="4" fillId="6" borderId="11" xfId="0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left"/>
    </xf>
    <xf numFmtId="0" fontId="4" fillId="6" borderId="11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2">
    <cellStyle name="Normal" xfId="0" builtinId="0"/>
    <cellStyle name="Totalt" xfId="1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Sovik\Downloads\Vedlegg%202%20-%20Liste%20over%20kj&#248;ret&#248;y,%20vare-%20og%20tjenesteanskaffelser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VALUERINGSMODELL"/>
      <sheetName val="LISTE OVER KJØRETØY"/>
      <sheetName val="Inndata"/>
    </sheetNames>
    <sheetDataSet>
      <sheetData sheetId="0" refreshError="1"/>
      <sheetData sheetId="1" refreshError="1"/>
      <sheetData sheetId="2" refreshError="1"/>
      <sheetData sheetId="3">
        <row r="8">
          <cell r="L8" t="str">
            <v>Batterielektrisk / hydrogen</v>
          </cell>
          <cell r="P8" t="str">
            <v>Ja</v>
          </cell>
        </row>
        <row r="9">
          <cell r="L9" t="str">
            <v>Biogass</v>
          </cell>
          <cell r="P9" t="str">
            <v>Nei</v>
          </cell>
        </row>
        <row r="10">
          <cell r="L10" t="str">
            <v>HVO / biodiesel / bioetanol</v>
          </cell>
        </row>
        <row r="11">
          <cell r="L11" t="str">
            <v>Diesel / bensin / naturgass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A3305-2F27-4D8C-B3B8-DB8CED15A9AA}">
  <sheetPr>
    <tabColor rgb="FF7030A0"/>
  </sheetPr>
  <dimension ref="A1:Q29"/>
  <sheetViews>
    <sheetView tabSelected="1" topLeftCell="A6" zoomScale="130" zoomScaleNormal="130" workbookViewId="0">
      <selection activeCell="E23" sqref="E23"/>
    </sheetView>
  </sheetViews>
  <sheetFormatPr baseColWidth="10" defaultColWidth="11.5546875" defaultRowHeight="12.75" x14ac:dyDescent="0.2"/>
  <cols>
    <col min="1" max="1" width="6.44140625" style="1" customWidth="1"/>
    <col min="2" max="2" width="0.6640625" style="1" customWidth="1"/>
    <col min="3" max="3" width="35.77734375" style="1" customWidth="1"/>
    <col min="4" max="4" width="0.6640625" style="1" customWidth="1"/>
    <col min="5" max="5" width="32.109375" style="1" customWidth="1"/>
    <col min="6" max="6" width="0.6640625" style="1" customWidth="1"/>
    <col min="7" max="7" width="10.5546875" style="1" customWidth="1"/>
    <col min="8" max="9" width="0.5546875" style="1" customWidth="1"/>
    <col min="10" max="10" width="16.88671875" style="1" customWidth="1"/>
    <col min="11" max="11" width="0.77734375" style="1" customWidth="1"/>
    <col min="12" max="12" width="16.88671875" style="1" customWidth="1"/>
    <col min="13" max="14" width="0.77734375" style="1" customWidth="1"/>
    <col min="15" max="15" width="16.33203125" style="1" customWidth="1"/>
    <col min="16" max="16" width="11.5546875" style="1" customWidth="1"/>
    <col min="17" max="18" width="11.5546875" style="1"/>
    <col min="19" max="19" width="19.33203125" style="1" bestFit="1" customWidth="1"/>
    <col min="20" max="16384" width="11.5546875" style="1"/>
  </cols>
  <sheetData>
    <row r="1" spans="1:17" ht="17.25" thickBot="1" x14ac:dyDescent="0.25">
      <c r="A1" s="46" t="s">
        <v>17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7" ht="3" customHeight="1" thickBot="1" x14ac:dyDescent="0.25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7" ht="37.5" customHeight="1" thickBot="1" x14ac:dyDescent="0.25">
      <c r="A3" s="50" t="s">
        <v>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Q3" s="2"/>
    </row>
    <row r="4" spans="1:17" ht="3.75" customHeight="1" thickBot="1" x14ac:dyDescent="0.25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7" ht="36.75" customHeight="1" thickBot="1" x14ac:dyDescent="0.25">
      <c r="A5" s="50" t="s">
        <v>8</v>
      </c>
      <c r="B5" s="51"/>
      <c r="C5" s="51"/>
      <c r="D5" s="51"/>
      <c r="E5" s="51"/>
      <c r="F5" s="51"/>
      <c r="G5" s="51"/>
      <c r="H5" s="3"/>
      <c r="I5" s="37"/>
      <c r="J5" s="51"/>
      <c r="K5" s="51"/>
      <c r="L5" s="51"/>
      <c r="M5" s="51"/>
      <c r="N5" s="51"/>
      <c r="O5" s="52"/>
    </row>
    <row r="6" spans="1:17" ht="87" customHeight="1" thickBot="1" x14ac:dyDescent="0.25">
      <c r="A6" s="4" t="s">
        <v>3</v>
      </c>
      <c r="B6" s="16"/>
      <c r="C6" s="6" t="s">
        <v>18</v>
      </c>
      <c r="D6" s="5"/>
      <c r="E6" s="7" t="s">
        <v>4</v>
      </c>
      <c r="F6" s="5"/>
      <c r="G6" s="28" t="s">
        <v>11</v>
      </c>
      <c r="H6" s="8"/>
      <c r="I6" s="38"/>
      <c r="J6" s="9" t="s">
        <v>21</v>
      </c>
      <c r="K6" s="5"/>
      <c r="L6" s="9" t="s">
        <v>27</v>
      </c>
      <c r="M6" s="5"/>
      <c r="N6" s="5"/>
      <c r="O6" s="10" t="s">
        <v>22</v>
      </c>
    </row>
    <row r="7" spans="1:17" ht="19.5" customHeight="1" thickBot="1" x14ac:dyDescent="0.25">
      <c r="A7" s="54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Q7" s="11"/>
    </row>
    <row r="8" spans="1:17" ht="39.75" customHeight="1" x14ac:dyDescent="0.2">
      <c r="A8" s="24">
        <v>1</v>
      </c>
      <c r="B8" s="12"/>
      <c r="C8" s="13" t="s">
        <v>12</v>
      </c>
      <c r="D8" s="12"/>
      <c r="E8" s="43" t="s">
        <v>28</v>
      </c>
      <c r="F8" s="12"/>
      <c r="G8" s="14">
        <v>1</v>
      </c>
      <c r="H8" s="15"/>
      <c r="I8" s="16"/>
      <c r="J8" s="27"/>
      <c r="K8" s="18"/>
      <c r="L8" s="17">
        <v>0</v>
      </c>
      <c r="M8" s="16"/>
      <c r="N8" s="16"/>
      <c r="O8" s="19">
        <f>L8*G8</f>
        <v>0</v>
      </c>
      <c r="P8" s="20"/>
    </row>
    <row r="9" spans="1:17" ht="16.5" customHeight="1" thickBot="1" x14ac:dyDescent="0.25">
      <c r="A9" s="26">
        <f t="shared" ref="A9" si="0">+A8+1</f>
        <v>2</v>
      </c>
      <c r="B9" s="16"/>
      <c r="C9" s="27" t="s">
        <v>24</v>
      </c>
      <c r="D9" s="16"/>
      <c r="E9" s="44" t="s">
        <v>29</v>
      </c>
      <c r="F9" s="16"/>
      <c r="G9" s="22">
        <v>1</v>
      </c>
      <c r="H9" s="23"/>
      <c r="I9" s="16"/>
      <c r="J9" s="27"/>
      <c r="K9" s="16"/>
      <c r="L9" s="17">
        <v>0</v>
      </c>
      <c r="M9" s="16"/>
      <c r="N9" s="16"/>
      <c r="O9" s="19">
        <f t="shared" ref="O9" si="1">L9*G9</f>
        <v>0</v>
      </c>
      <c r="P9" s="20"/>
    </row>
    <row r="10" spans="1:17" ht="19.5" thickBot="1" x14ac:dyDescent="0.25">
      <c r="A10" s="54" t="s">
        <v>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7" x14ac:dyDescent="0.2">
      <c r="A11" s="24">
        <f>+A9+1</f>
        <v>3</v>
      </c>
      <c r="B11" s="12"/>
      <c r="C11" s="21" t="s">
        <v>0</v>
      </c>
      <c r="D11" s="12"/>
      <c r="E11" s="25" t="s">
        <v>13</v>
      </c>
      <c r="F11" s="12"/>
      <c r="G11" s="22">
        <v>1</v>
      </c>
      <c r="H11" s="15"/>
      <c r="I11" s="16"/>
      <c r="J11" s="40"/>
      <c r="K11" s="16"/>
      <c r="L11" s="17">
        <v>0</v>
      </c>
      <c r="M11" s="16"/>
      <c r="N11" s="16"/>
      <c r="O11" s="19">
        <f>L11*G11</f>
        <v>0</v>
      </c>
      <c r="P11" s="20"/>
    </row>
    <row r="12" spans="1:17" ht="12.75" customHeight="1" thickBot="1" x14ac:dyDescent="0.25">
      <c r="A12" s="26">
        <f t="shared" ref="A12" si="2">+A11+1</f>
        <v>4</v>
      </c>
      <c r="B12" s="16"/>
      <c r="C12" s="27" t="s">
        <v>25</v>
      </c>
      <c r="D12" s="16"/>
      <c r="E12" s="44" t="s">
        <v>26</v>
      </c>
      <c r="F12" s="16"/>
      <c r="G12" s="22">
        <v>1</v>
      </c>
      <c r="H12" s="23"/>
      <c r="I12" s="16"/>
      <c r="J12" s="41"/>
      <c r="K12" s="16"/>
      <c r="L12" s="17">
        <v>0</v>
      </c>
      <c r="M12" s="16"/>
      <c r="N12" s="16"/>
      <c r="O12" s="19">
        <f t="shared" ref="O12" si="3">L12*G12</f>
        <v>0</v>
      </c>
      <c r="P12" s="20"/>
    </row>
    <row r="13" spans="1:17" ht="19.5" thickBot="1" x14ac:dyDescent="0.25">
      <c r="A13" s="54" t="s">
        <v>20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7" ht="12.75" customHeight="1" x14ac:dyDescent="0.2">
      <c r="A14" s="24">
        <f>+A12+1</f>
        <v>5</v>
      </c>
      <c r="B14" s="12"/>
      <c r="C14" s="13" t="s">
        <v>14</v>
      </c>
      <c r="D14" s="12"/>
      <c r="E14" s="45" t="s">
        <v>14</v>
      </c>
      <c r="F14" s="12"/>
      <c r="G14" s="22">
        <v>50</v>
      </c>
      <c r="H14" s="23"/>
      <c r="I14" s="16"/>
      <c r="J14" s="25"/>
      <c r="K14" s="16"/>
      <c r="L14" s="17">
        <v>0</v>
      </c>
      <c r="M14" s="16"/>
      <c r="N14" s="16"/>
      <c r="O14" s="19">
        <f t="shared" ref="O14:O17" si="4">L14*G14</f>
        <v>0</v>
      </c>
      <c r="P14" s="20"/>
    </row>
    <row r="15" spans="1:17" x14ac:dyDescent="0.2">
      <c r="A15" s="26">
        <f>+A14+1</f>
        <v>6</v>
      </c>
      <c r="B15" s="16"/>
      <c r="C15" s="27" t="s">
        <v>15</v>
      </c>
      <c r="D15" s="16"/>
      <c r="E15" s="44" t="s">
        <v>15</v>
      </c>
      <c r="F15" s="16"/>
      <c r="G15" s="22">
        <v>50</v>
      </c>
      <c r="H15" s="23"/>
      <c r="I15" s="16"/>
      <c r="J15" s="27"/>
      <c r="K15" s="16"/>
      <c r="L15" s="17">
        <v>0</v>
      </c>
      <c r="M15" s="16"/>
      <c r="N15" s="16"/>
      <c r="O15" s="19">
        <f t="shared" si="4"/>
        <v>0</v>
      </c>
      <c r="P15" s="20"/>
    </row>
    <row r="16" spans="1:17" x14ac:dyDescent="0.2">
      <c r="A16" s="26">
        <f t="shared" ref="A16:A17" si="5">+A15+1</f>
        <v>7</v>
      </c>
      <c r="B16" s="16"/>
      <c r="C16" s="27" t="s">
        <v>16</v>
      </c>
      <c r="D16" s="16"/>
      <c r="E16" s="44" t="s">
        <v>16</v>
      </c>
      <c r="F16" s="16"/>
      <c r="G16" s="22">
        <v>50</v>
      </c>
      <c r="H16" s="23"/>
      <c r="I16" s="16"/>
      <c r="J16" s="27"/>
      <c r="K16" s="16"/>
      <c r="L16" s="17">
        <v>0</v>
      </c>
      <c r="M16" s="16"/>
      <c r="N16" s="16"/>
      <c r="O16" s="19">
        <f t="shared" si="4"/>
        <v>0</v>
      </c>
      <c r="P16" s="20"/>
    </row>
    <row r="17" spans="1:16" ht="12.75" customHeight="1" thickBot="1" x14ac:dyDescent="0.25">
      <c r="A17" s="26">
        <f t="shared" si="5"/>
        <v>8</v>
      </c>
      <c r="B17" s="16"/>
      <c r="C17" s="27" t="s">
        <v>19</v>
      </c>
      <c r="D17" s="16"/>
      <c r="E17" s="44" t="s">
        <v>2</v>
      </c>
      <c r="F17" s="16"/>
      <c r="G17" s="22">
        <v>50</v>
      </c>
      <c r="H17" s="23"/>
      <c r="I17" s="16"/>
      <c r="J17" s="27"/>
      <c r="K17" s="16"/>
      <c r="L17" s="17">
        <v>0</v>
      </c>
      <c r="M17" s="16"/>
      <c r="N17" s="16"/>
      <c r="O17" s="19">
        <f t="shared" si="4"/>
        <v>0</v>
      </c>
      <c r="P17" s="20"/>
    </row>
    <row r="18" spans="1:16" ht="19.5" thickBot="1" x14ac:dyDescent="0.25">
      <c r="A18" s="54" t="s">
        <v>21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6" ht="39" thickBot="1" x14ac:dyDescent="0.25">
      <c r="A19" s="31">
        <v>9</v>
      </c>
      <c r="B19" s="29"/>
      <c r="C19" s="32" t="s">
        <v>21</v>
      </c>
      <c r="D19" s="29"/>
      <c r="E19" s="33" t="s">
        <v>23</v>
      </c>
      <c r="F19" s="29"/>
      <c r="G19" s="42">
        <v>500000</v>
      </c>
      <c r="H19" s="34"/>
      <c r="I19" s="29"/>
      <c r="J19" s="36">
        <v>0</v>
      </c>
      <c r="K19" s="29"/>
      <c r="L19" s="35"/>
      <c r="M19" s="29"/>
      <c r="N19" s="29"/>
      <c r="O19" s="19">
        <f>(J19*G19)+G19</f>
        <v>500000</v>
      </c>
    </row>
    <row r="20" spans="1:16" ht="15.75" thickBot="1" x14ac:dyDescent="0.25">
      <c r="L20" s="39" t="s">
        <v>22</v>
      </c>
      <c r="M20" s="39"/>
      <c r="N20" s="39"/>
      <c r="O20" s="39">
        <f>SUM(O8:O19)</f>
        <v>500000</v>
      </c>
    </row>
    <row r="21" spans="1:16" ht="13.5" thickTop="1" x14ac:dyDescent="0.2"/>
    <row r="23" spans="1:16" ht="20.25" x14ac:dyDescent="0.3">
      <c r="C23" s="30" t="s">
        <v>5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5" spans="1:16" ht="20.25" x14ac:dyDescent="0.3">
      <c r="C25" s="30" t="s">
        <v>9</v>
      </c>
      <c r="D25" s="30"/>
      <c r="E25" s="30"/>
      <c r="F25" s="30"/>
      <c r="G25" s="30"/>
      <c r="H25" s="30"/>
      <c r="I25" s="30"/>
      <c r="J25" s="30"/>
    </row>
    <row r="27" spans="1:16" ht="20.25" x14ac:dyDescent="0.3">
      <c r="C27" s="30" t="s">
        <v>6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9" spans="1:16" ht="20.25" x14ac:dyDescent="0.3">
      <c r="C29" s="30" t="s">
        <v>10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</sheetData>
  <mergeCells count="10">
    <mergeCell ref="A13:O13"/>
    <mergeCell ref="A7:O7"/>
    <mergeCell ref="A18:O18"/>
    <mergeCell ref="A10:O10"/>
    <mergeCell ref="A1:O1"/>
    <mergeCell ref="A2:O2"/>
    <mergeCell ref="A3:O3"/>
    <mergeCell ref="A4:O4"/>
    <mergeCell ref="A5:G5"/>
    <mergeCell ref="J5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52dfe3-080f-4ff2-84fa-6c8b54d71b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F20FCA1CB3284087496EBDFB548D86" ma:contentTypeVersion="8" ma:contentTypeDescription="Opprett et nytt dokument." ma:contentTypeScope="" ma:versionID="956417fc97a3d2b669600b0d8f6ae407">
  <xsd:schema xmlns:xsd="http://www.w3.org/2001/XMLSchema" xmlns:xs="http://www.w3.org/2001/XMLSchema" xmlns:p="http://schemas.microsoft.com/office/2006/metadata/properties" xmlns:ns2="da52dfe3-080f-4ff2-84fa-6c8b54d71b0a" targetNamespace="http://schemas.microsoft.com/office/2006/metadata/properties" ma:root="true" ma:fieldsID="b69280a7a038687c27b4cd180f95fe1b" ns2:_="">
    <xsd:import namespace="da52dfe3-080f-4ff2-84fa-6c8b54d71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2dfe3-080f-4ff2-84fa-6c8b54d71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D5663C-2CE4-440A-AB0C-38DDCEA1E62D}">
  <ds:schemaRefs>
    <ds:schemaRef ds:uri="http://schemas.microsoft.com/office/2006/metadata/properties"/>
    <ds:schemaRef ds:uri="http://schemas.microsoft.com/office/infopath/2007/PartnerControls"/>
    <ds:schemaRef ds:uri="da52dfe3-080f-4ff2-84fa-6c8b54d71b0a"/>
  </ds:schemaRefs>
</ds:datastoreItem>
</file>

<file path=customXml/itemProps2.xml><?xml version="1.0" encoding="utf-8"?>
<ds:datastoreItem xmlns:ds="http://schemas.openxmlformats.org/officeDocument/2006/customXml" ds:itemID="{7F84A3B9-CC16-49F9-8AF4-F195C79CA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94FDF0-30B7-432A-A863-1D6A0A608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2dfe3-080f-4ff2-84fa-6c8b54d71b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Lene Søvik</dc:creator>
  <cp:lastModifiedBy>Randi Viste Solheim</cp:lastModifiedBy>
  <dcterms:created xsi:type="dcterms:W3CDTF">2023-12-05T08:40:28Z</dcterms:created>
  <dcterms:modified xsi:type="dcterms:W3CDTF">2026-05-18T12:34:57Z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0x0101006DF20FCA1CB3284087496EBDFB548D86</vt:lpwstr>
  </property>
</Properties>
</file>